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<sst xmlns="http://schemas.openxmlformats.org/spreadsheetml/2006/main" count="24" uniqueCount="20">
  <si>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</si>
  <si>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</si>
  <si>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</si>
  <si>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</si>
  <si>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</si>
  <si>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</si>
  <si>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</si>
  <si>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</si>
  <si>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</si>
  <si>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</si>
  <si>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</si>
  <si>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</si>
  <si>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</si>
  <si>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قضاء:عاليه</t>
  </si>
  <si>
    <t>توزيع الحائزين المستفيدين من الضمان بحسب حجم المساحة المزروعة   وفئة العمر*</t>
  </si>
  <si>
    <t>غير معني**</t>
  </si>
  <si>
    <t>المساحة المزروعة بالدونم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</si>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</sst>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2.75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1" t="s">
        <v>14</v>
      </c>
      <c r="B2" s="31"/>
      <c r="C2" s="31"/>
      <c r="D2" s="31"/>
      <c r="E2" s="31"/>
      <c r="F2" s="31"/>
      <c r="G2" s="31"/>
      <c r="H2" s="1"/>
    </row>
    <row r="3" spans="1:8" ht="22.5" customHeight="1" x14ac:dyDescent="0.25">
      <c r="A3" s="20"/>
      <c r="B3" s="20"/>
      <c r="C3" s="20"/>
      <c r="D3" s="20"/>
      <c r="E3" s="20"/>
      <c r="F3" s="20"/>
      <c r="G3" s="20"/>
      <c r="H3" s="1"/>
    </row>
    <row r="4" spans="1:8" ht="19.5" thickBot="1" x14ac:dyDescent="0.35">
      <c r="A4" s="32" t="s">
        <v>9</v>
      </c>
      <c r="B4" s="32"/>
      <c r="E4" s="35" t="s">
        <v>16</v>
      </c>
      <c r="F4" s="35"/>
      <c r="G4" s="35"/>
    </row>
    <row r="5" spans="1:8" ht="19.5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26.25" customHeight="1" thickBot="1" x14ac:dyDescent="0.3">
      <c r="A6" s="34"/>
      <c r="B6" s="5" t="s">
        <v>8</v>
      </c>
      <c r="C6" s="3" t="s">
        <v>19</v>
      </c>
      <c r="D6" s="5" t="s">
        <v>8</v>
      </c>
      <c r="E6" s="4" t="s">
        <v>19</v>
      </c>
      <c r="F6" s="5" t="s">
        <v>8</v>
      </c>
      <c r="G6" s="3" t="s">
        <v>19</v>
      </c>
    </row>
    <row r="7" spans="1:8" x14ac:dyDescent="0.25">
      <c r="A7" s="21" t="s">
        <v>15</v>
      </c>
      <c r="B7" s="11">
        <v>1559.15</v>
      </c>
      <c r="C7" s="7">
        <f>B7/$B$14*100</f>
        <v>5.5872366107894038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2" t="s">
        <v>1</v>
      </c>
      <c r="B8" s="17">
        <v>420.74</v>
      </c>
      <c r="C8" s="8">
        <f t="shared" ref="C8:C14" si="0">B8/$B$14*100</f>
        <v>1.5077278848241245</v>
      </c>
      <c r="D8" s="17">
        <v>341.64</v>
      </c>
      <c r="E8" s="13">
        <f t="shared" ref="E8:E14" si="1">D8/$D$14*100</f>
        <v>1.6323223914125051</v>
      </c>
      <c r="F8" s="17">
        <v>79.099999999999994</v>
      </c>
      <c r="G8" s="8">
        <f t="shared" ref="G8:G14" si="2">F8/$F$14*100</f>
        <v>1.4602914269077987</v>
      </c>
    </row>
    <row r="9" spans="1:8" x14ac:dyDescent="0.25">
      <c r="A9" s="22" t="s">
        <v>2</v>
      </c>
      <c r="B9" s="17">
        <v>1333.94</v>
      </c>
      <c r="C9" s="8">
        <f t="shared" si="0"/>
        <v>4.7801933134056487</v>
      </c>
      <c r="D9" s="17">
        <v>976.7</v>
      </c>
      <c r="E9" s="13">
        <f t="shared" si="1"/>
        <v>4.6665767465536643</v>
      </c>
      <c r="F9" s="17">
        <v>357.24</v>
      </c>
      <c r="G9" s="8">
        <f t="shared" si="2"/>
        <v>6.5951265404366879</v>
      </c>
    </row>
    <row r="10" spans="1:8" x14ac:dyDescent="0.25">
      <c r="A10" s="22" t="s">
        <v>3</v>
      </c>
      <c r="B10" s="17">
        <v>4253.3789999999999</v>
      </c>
      <c r="C10" s="8">
        <f t="shared" si="0"/>
        <v>15.242045260791343</v>
      </c>
      <c r="D10" s="17">
        <v>3211.9290000000001</v>
      </c>
      <c r="E10" s="13">
        <f t="shared" si="1"/>
        <v>15.346281542931672</v>
      </c>
      <c r="F10" s="17">
        <v>1041.45</v>
      </c>
      <c r="G10" s="8">
        <f t="shared" si="2"/>
        <v>19.226555076524996</v>
      </c>
    </row>
    <row r="11" spans="1:8" x14ac:dyDescent="0.25">
      <c r="A11" s="22" t="s">
        <v>4</v>
      </c>
      <c r="B11" s="17">
        <v>7384.5630000000001</v>
      </c>
      <c r="C11" s="8">
        <f t="shared" si="0"/>
        <v>26.462688483007295</v>
      </c>
      <c r="D11" s="17">
        <v>5690.1989999999996</v>
      </c>
      <c r="E11" s="13">
        <f t="shared" si="1"/>
        <v>27.187212385238979</v>
      </c>
      <c r="F11" s="17">
        <v>1694.364</v>
      </c>
      <c r="G11" s="8">
        <f t="shared" si="2"/>
        <v>31.280217740343939</v>
      </c>
    </row>
    <row r="12" spans="1:8" x14ac:dyDescent="0.25">
      <c r="A12" s="22" t="s">
        <v>5</v>
      </c>
      <c r="B12" s="17">
        <v>5229.4780000000001</v>
      </c>
      <c r="C12" s="8">
        <f t="shared" si="0"/>
        <v>18.73991016702546</v>
      </c>
      <c r="D12" s="17">
        <v>4010.3150000000001</v>
      </c>
      <c r="E12" s="13">
        <f t="shared" si="1"/>
        <v>19.160891497241074</v>
      </c>
      <c r="F12" s="17">
        <v>1219.163</v>
      </c>
      <c r="G12" s="8">
        <f t="shared" si="2"/>
        <v>22.507373917865898</v>
      </c>
    </row>
    <row r="13" spans="1:8" ht="15.75" thickBot="1" x14ac:dyDescent="0.3">
      <c r="A13" s="23" t="s">
        <v>6</v>
      </c>
      <c r="B13" s="18">
        <v>7724.3159999999998</v>
      </c>
      <c r="C13" s="9">
        <f t="shared" si="0"/>
        <v>27.680198280156727</v>
      </c>
      <c r="D13" s="18">
        <v>6698.9059999999999</v>
      </c>
      <c r="E13" s="14">
        <f t="shared" si="1"/>
        <v>32.006715436622116</v>
      </c>
      <c r="F13" s="18">
        <v>1025.4100000000001</v>
      </c>
      <c r="G13" s="9">
        <f t="shared" si="2"/>
        <v>18.930435297920685</v>
      </c>
    </row>
    <row r="14" spans="1:8" ht="16.5" thickBot="1" x14ac:dyDescent="0.3">
      <c r="A14" s="24" t="s">
        <v>7</v>
      </c>
      <c r="B14" s="19">
        <v>27905.565999999999</v>
      </c>
      <c r="C14" s="10">
        <f t="shared" si="0"/>
        <v>100</v>
      </c>
      <c r="D14" s="19">
        <v>20929.688999999998</v>
      </c>
      <c r="E14" s="15">
        <f t="shared" si="1"/>
        <v>100</v>
      </c>
      <c r="F14" s="19">
        <v>5416.7269999999999</v>
      </c>
      <c r="G14" s="10">
        <f t="shared" si="2"/>
        <v>100</v>
      </c>
    </row>
    <row r="16" spans="1:8" ht="15" customHeight="1" x14ac:dyDescent="0.25">
      <c r="A16" s="25" t="s">
        <v>17</v>
      </c>
      <c r="B16" s="25"/>
      <c r="C16" s="25"/>
      <c r="D16" s="25"/>
      <c r="E16" s="25"/>
      <c r="F16" s="6"/>
      <c r="G16" s="6"/>
    </row>
    <row r="17" spans="1:5" x14ac:dyDescent="0.25">
      <c r="A17" s="25" t="s">
        <v>18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E4:G4"/>
    <mergeCell ref="A16:E16"/>
    <mergeCell ref="A17:E17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2012-10-25T06:31:44Z</dcterms:modified>
</cp:coreProperties>
</file>